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6A76B7C5-638D-4933-927D-11356D812AB9}"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<sst xmlns="http://schemas.openxmlformats.org/spreadsheetml/2006/main" count="397" uniqueCount="240">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</sst>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124</v>
      </c>
      <c r="B10" s="183"/>
      <c r="C10" s="191" t="str">
        <f>VLOOKUP(A10,listado,2,0)</f>
        <v>G. ECONOMÍA Y POLÍTICA DEL TRANSPORTE</v>
      </c>
      <c r="D10" s="191"/>
      <c r="E10" s="191"/>
      <c r="F10" s="191"/>
      <c r="G10" s="191" t="str">
        <f>VLOOKUP(A10,listado,3,0)</f>
        <v>Técnico/a 2</v>
      </c>
      <c r="H10" s="191"/>
      <c r="I10" s="198" t="str">
        <f>VLOOKUP(A10,listado,4,0)</f>
        <v>Consultor/a economista en el sector de las infraestructuras y servicios de transporte</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2 años de experiencia profesional global desde el año de Titulación referida en el apartado 2.1.
Al menos 1 año de experiencia en el sector de las infraestructuras y servicios de transporte.</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ySiVJwvXcMPqdDNStH/fWLi1iOuJs5tu9VlPosw/eWuDuFTrwduuQ6eKLcZIqie/McilR7W42WGUc4z+C4fVQ==" saltValue="9n8KdvBRFpzqLQQFjD9Ki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2025-05-21T15:03:36Z</dcterms:modified>
</cp:coreProperties>
</file>